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5621"/>
</workbook>
</file>

<file path=xl/calcChain.xml><?xml version="1.0" encoding="utf-8"?>
<calcChain xmlns="http://schemas.openxmlformats.org/spreadsheetml/2006/main">
  <c r="G36" i="1" l="1"/>
  <c r="G19" i="1"/>
  <c r="G30" i="1"/>
  <c r="G34" i="1"/>
  <c r="G7" i="1"/>
  <c r="G35" i="1"/>
  <c r="G16" i="1"/>
  <c r="G27" i="1"/>
  <c r="G31" i="1"/>
  <c r="G40" i="1"/>
  <c r="G21" i="1"/>
  <c r="G15" i="1"/>
  <c r="G22" i="1"/>
  <c r="G13" i="1"/>
  <c r="G26" i="1"/>
  <c r="G5" i="1"/>
  <c r="G33" i="1"/>
  <c r="G3" i="1"/>
  <c r="G17" i="1"/>
  <c r="G37" i="1"/>
  <c r="G4" i="1"/>
  <c r="G29" i="1"/>
  <c r="G24" i="1"/>
  <c r="G28" i="1"/>
  <c r="G14" i="1"/>
  <c r="G23" i="1"/>
  <c r="G20" i="1"/>
  <c r="G25" i="1"/>
  <c r="G38" i="1"/>
  <c r="G18" i="1"/>
  <c r="G8" i="1"/>
  <c r="G9" i="1"/>
  <c r="G10" i="1"/>
  <c r="G32" i="1"/>
  <c r="G39" i="1"/>
  <c r="G2" i="1"/>
  <c r="G11" i="1"/>
  <c r="G12" i="1"/>
  <c r="G6" i="1"/>
</calcChain>
</file>

<file path=xl/sharedStrings.xml><?xml version="1.0" encoding="utf-8"?>
<sst xmlns="http://schemas.openxmlformats.org/spreadsheetml/2006/main" count="102" uniqueCount="86">
  <si>
    <t>Anthony</t>
  </si>
  <si>
    <t>Natelli</t>
  </si>
  <si>
    <t>Brian</t>
  </si>
  <si>
    <t>(AJ)</t>
  </si>
  <si>
    <t>Jackson</t>
  </si>
  <si>
    <t>Bruce</t>
  </si>
  <si>
    <t>Winston</t>
  </si>
  <si>
    <t>Charles</t>
  </si>
  <si>
    <t>Dukes</t>
  </si>
  <si>
    <t>Ellison</t>
  </si>
  <si>
    <t>Clark</t>
  </si>
  <si>
    <t>Wagner</t>
  </si>
  <si>
    <t>David</t>
  </si>
  <si>
    <t>Flanagan</t>
  </si>
  <si>
    <t>Edward</t>
  </si>
  <si>
    <t>(Guy)</t>
  </si>
  <si>
    <t>Curley</t>
  </si>
  <si>
    <t>Manny</t>
  </si>
  <si>
    <t>Jack</t>
  </si>
  <si>
    <t>Kay</t>
  </si>
  <si>
    <t>James</t>
  </si>
  <si>
    <t>Kettler</t>
  </si>
  <si>
    <t>John</t>
  </si>
  <si>
    <t>Clarke</t>
  </si>
  <si>
    <t>Pettit</t>
  </si>
  <si>
    <t>Joseph</t>
  </si>
  <si>
    <t>Geeraert</t>
  </si>
  <si>
    <t>Kristy</t>
  </si>
  <si>
    <t>Mitchell</t>
  </si>
  <si>
    <t>Sullivan</t>
  </si>
  <si>
    <t>Louis</t>
  </si>
  <si>
    <t>Cohen</t>
  </si>
  <si>
    <t>Martin</t>
  </si>
  <si>
    <t>Poretsky</t>
  </si>
  <si>
    <t>Michael</t>
  </si>
  <si>
    <t>Rose</t>
  </si>
  <si>
    <t>Nathan</t>
  </si>
  <si>
    <t>Brisker</t>
  </si>
  <si>
    <t>Norman</t>
  </si>
  <si>
    <t>Dreyfuss</t>
  </si>
  <si>
    <t>Peter</t>
  </si>
  <si>
    <t>Byrnes</t>
  </si>
  <si>
    <t>Raymond</t>
  </si>
  <si>
    <t>LaPlaca</t>
  </si>
  <si>
    <t>Richard</t>
  </si>
  <si>
    <t>Thometz</t>
  </si>
  <si>
    <t>Robert</t>
  </si>
  <si>
    <t>Brennan</t>
  </si>
  <si>
    <t>Roger</t>
  </si>
  <si>
    <t>Lebbin</t>
  </si>
  <si>
    <t>Stanley</t>
  </si>
  <si>
    <t>Stephen</t>
  </si>
  <si>
    <t>Eckert</t>
  </si>
  <si>
    <t>Steve</t>
  </si>
  <si>
    <t>Nardella</t>
  </si>
  <si>
    <t>Thomas</t>
  </si>
  <si>
    <t>Farasy</t>
  </si>
  <si>
    <t>Harkins</t>
  </si>
  <si>
    <t>Tom</t>
  </si>
  <si>
    <t>Bozzuto</t>
  </si>
  <si>
    <t>Pearce</t>
  </si>
  <si>
    <t>Ralph</t>
  </si>
  <si>
    <t>Desena</t>
  </si>
  <si>
    <t>Bob</t>
  </si>
  <si>
    <t>Simmons</t>
  </si>
  <si>
    <t>Holtz</t>
  </si>
  <si>
    <t>H.</t>
  </si>
  <si>
    <t>P.</t>
  </si>
  <si>
    <t>E.</t>
  </si>
  <si>
    <t>M.</t>
  </si>
  <si>
    <t>L.</t>
  </si>
  <si>
    <t>T.</t>
  </si>
  <si>
    <t>W.</t>
  </si>
  <si>
    <t>, Jr.</t>
  </si>
  <si>
    <t>, III</t>
  </si>
  <si>
    <t>First Name</t>
  </si>
  <si>
    <t>Middle</t>
  </si>
  <si>
    <t>Last Name</t>
  </si>
  <si>
    <t>Suffix</t>
  </si>
  <si>
    <t>Year In</t>
  </si>
  <si>
    <t>Year Out</t>
  </si>
  <si>
    <t>Full Name</t>
  </si>
  <si>
    <t>Warren</t>
  </si>
  <si>
    <t>Carl</t>
  </si>
  <si>
    <t>Freeman</t>
  </si>
  <si>
    <t>Halle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</si>
</sst>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E3" sqref="E3"/>
    </sheetView>
  </sheetViews>
  <sheetFormatPr defaultRowHeight="15" x14ac:dyDescent="0.25"/>
  <cols>
    <col min="1" max="1" width="10.42578125" bestFit="1" customWidth="1"/>
    <col min="2" max="2" width="10.85546875" bestFit="1" customWidth="1"/>
    <col min="3" max="3" width="12.85546875" bestFit="1" customWidth="1"/>
    <col min="4" max="4" width="9.5703125" bestFit="1" customWidth="1"/>
    <col min="5" max="5" width="12.42578125" bestFit="1" customWidth="1"/>
    <col min="6" max="6" width="8.42578125" bestFit="1" customWidth="1"/>
    <col min="7" max="7" width="21.5703125" bestFit="1" customWidth="1"/>
  </cols>
  <sheetData>
    <row r="1" spans="1:7" x14ac:dyDescent="0.25">
      <c r="A1" t="s">
        <v>79</v>
      </c>
      <c r="B1" t="s">
        <v>80</v>
      </c>
      <c r="C1" t="s">
        <v>75</v>
      </c>
      <c r="D1" t="s">
        <v>76</v>
      </c>
      <c r="E1" t="s">
        <v>77</v>
      </c>
      <c r="F1" t="s">
        <v>78</v>
      </c>
      <c r="G1" t="s">
        <v>81</v>
      </c>
    </row>
    <row r="2" spans="1:7" x14ac:dyDescent="0.25">
      <c r="A2">
        <v>1954</v>
      </c>
      <c r="B2">
        <v>1956</v>
      </c>
      <c r="C2" t="s">
        <v>83</v>
      </c>
      <c r="D2" t="s">
        <v>69</v>
      </c>
      <c r="E2" t="s">
        <v>84</v>
      </c>
      <c r="G2" t="str">
        <f>CONCATENATE(C2," ",D2," ",E2)</f>
        <v>Carl M. Freeman</v>
      </c>
    </row>
    <row r="3" spans="1:7" x14ac:dyDescent="0.25">
      <c r="A3">
        <v>1957</v>
      </c>
      <c r="B3">
        <v>1958</v>
      </c>
      <c r="C3" t="s">
        <v>25</v>
      </c>
      <c r="E3" t="s">
        <v>26</v>
      </c>
      <c r="G3" t="str">
        <f>CONCATENATE(C3," ",E3)</f>
        <v>Joseph Geeraert</v>
      </c>
    </row>
    <row r="4" spans="1:7" x14ac:dyDescent="0.25">
      <c r="A4">
        <v>1962</v>
      </c>
      <c r="C4" t="s">
        <v>36</v>
      </c>
      <c r="E4" t="s">
        <v>37</v>
      </c>
      <c r="G4" t="str">
        <f>CONCATENATE(C4," ",E4)</f>
        <v>Nathan Brisker</v>
      </c>
    </row>
    <row r="5" spans="1:7" x14ac:dyDescent="0.25">
      <c r="A5">
        <v>1964</v>
      </c>
      <c r="C5" t="s">
        <v>18</v>
      </c>
      <c r="E5" t="s">
        <v>19</v>
      </c>
      <c r="G5" t="str">
        <f>CONCATENATE(C5," ",E5)</f>
        <v>Jack Kay</v>
      </c>
    </row>
    <row r="6" spans="1:7" x14ac:dyDescent="0.25">
      <c r="A6">
        <v>1965</v>
      </c>
      <c r="C6" t="s">
        <v>66</v>
      </c>
      <c r="D6" t="s">
        <v>17</v>
      </c>
      <c r="E6" t="s">
        <v>65</v>
      </c>
      <c r="G6" t="str">
        <f>CONCATENATE(C6," ",D6," ",E6)</f>
        <v>H. Manny Holtz</v>
      </c>
    </row>
    <row r="7" spans="1:7" x14ac:dyDescent="0.25">
      <c r="A7">
        <v>1967</v>
      </c>
      <c r="C7" t="s">
        <v>82</v>
      </c>
      <c r="D7" t="s">
        <v>72</v>
      </c>
      <c r="E7" t="s">
        <v>60</v>
      </c>
      <c r="F7" t="s">
        <v>73</v>
      </c>
      <c r="G7" t="str">
        <f>CONCATENATE(C7," ",D7," ",E7,F7)</f>
        <v>Warren W. Pearce, Jr.</v>
      </c>
    </row>
    <row r="8" spans="1:7" x14ac:dyDescent="0.25">
      <c r="A8">
        <v>1970</v>
      </c>
      <c r="C8" t="s">
        <v>22</v>
      </c>
      <c r="D8" t="s">
        <v>66</v>
      </c>
      <c r="E8" t="s">
        <v>24</v>
      </c>
      <c r="G8" t="str">
        <f>CONCATENATE(C8," ",D8," ",E8)</f>
        <v>John H. Pettit</v>
      </c>
    </row>
    <row r="9" spans="1:7" x14ac:dyDescent="0.25">
      <c r="A9">
        <v>1971</v>
      </c>
      <c r="C9" t="s">
        <v>55</v>
      </c>
      <c r="D9" t="s">
        <v>67</v>
      </c>
      <c r="E9" t="s">
        <v>57</v>
      </c>
      <c r="G9" t="str">
        <f>CONCATENATE(C9," ",D9," ",E9)</f>
        <v>Thomas P. Harkins</v>
      </c>
    </row>
    <row r="10" spans="1:7" x14ac:dyDescent="0.25">
      <c r="A10">
        <v>1976</v>
      </c>
      <c r="C10" t="s">
        <v>46</v>
      </c>
      <c r="D10" t="s">
        <v>68</v>
      </c>
      <c r="E10" t="s">
        <v>47</v>
      </c>
      <c r="G10" t="str">
        <f>CONCATENATE(C10," ",D10," ",E10)</f>
        <v>Robert E. Brennan</v>
      </c>
    </row>
    <row r="11" spans="1:7" x14ac:dyDescent="0.25">
      <c r="A11">
        <v>1978</v>
      </c>
      <c r="B11">
        <v>1979</v>
      </c>
      <c r="C11" t="s">
        <v>32</v>
      </c>
      <c r="D11" t="s">
        <v>66</v>
      </c>
      <c r="E11" t="s">
        <v>33</v>
      </c>
      <c r="G11" t="str">
        <f>CONCATENATE(C11," ",D11," ",E11)</f>
        <v>Martin H. Poretsky</v>
      </c>
    </row>
    <row r="12" spans="1:7" x14ac:dyDescent="0.25">
      <c r="A12">
        <v>1980</v>
      </c>
      <c r="B12">
        <v>1982</v>
      </c>
      <c r="C12" t="s">
        <v>46</v>
      </c>
      <c r="D12" t="s">
        <v>70</v>
      </c>
      <c r="E12" t="s">
        <v>28</v>
      </c>
      <c r="G12" t="str">
        <f>CONCATENATE(C12," ",D12," ",E12)</f>
        <v>Robert L. Mitchell</v>
      </c>
    </row>
    <row r="13" spans="1:7" x14ac:dyDescent="0.25">
      <c r="A13">
        <v>1983</v>
      </c>
      <c r="B13">
        <v>1984</v>
      </c>
      <c r="C13" t="s">
        <v>5</v>
      </c>
      <c r="E13" t="s">
        <v>6</v>
      </c>
      <c r="G13" t="str">
        <f>CONCATENATE(C13," ",E13)</f>
        <v>Bruce Winston</v>
      </c>
    </row>
    <row r="14" spans="1:7" x14ac:dyDescent="0.25">
      <c r="A14">
        <v>1985</v>
      </c>
      <c r="C14" t="s">
        <v>50</v>
      </c>
      <c r="E14" t="s">
        <v>85</v>
      </c>
      <c r="G14" t="str">
        <f>CONCATENATE(C14," ",E14)</f>
        <v>Stanley Halle</v>
      </c>
    </row>
    <row r="15" spans="1:7" x14ac:dyDescent="0.25">
      <c r="A15">
        <v>1987</v>
      </c>
      <c r="C15" t="s">
        <v>42</v>
      </c>
      <c r="E15" t="s">
        <v>43</v>
      </c>
      <c r="G15" t="str">
        <f>CONCATENATE(C15," ",E15)</f>
        <v>Raymond LaPlaca</v>
      </c>
    </row>
    <row r="16" spans="1:7" x14ac:dyDescent="0.25">
      <c r="A16">
        <v>1988</v>
      </c>
      <c r="C16" t="s">
        <v>0</v>
      </c>
      <c r="E16" t="s">
        <v>1</v>
      </c>
      <c r="G16" t="str">
        <f>CONCATENATE(C16," ",E16)</f>
        <v>Anthony Natelli</v>
      </c>
    </row>
    <row r="17" spans="1:7" x14ac:dyDescent="0.25">
      <c r="A17">
        <v>1989</v>
      </c>
      <c r="B17">
        <v>1990</v>
      </c>
      <c r="C17" t="s">
        <v>30</v>
      </c>
      <c r="E17" t="s">
        <v>31</v>
      </c>
      <c r="G17" t="str">
        <f>CONCATENATE(C17," ",E17)</f>
        <v>Louis Cohen</v>
      </c>
    </row>
    <row r="18" spans="1:7" x14ac:dyDescent="0.25">
      <c r="A18">
        <v>1991</v>
      </c>
      <c r="B18">
        <v>1992</v>
      </c>
      <c r="C18" t="s">
        <v>34</v>
      </c>
      <c r="D18" t="s">
        <v>71</v>
      </c>
      <c r="E18" t="s">
        <v>35</v>
      </c>
      <c r="G18" t="str">
        <f>CONCATENATE(C18," ",D18," ",E18)</f>
        <v>Michael T. Rose</v>
      </c>
    </row>
    <row r="19" spans="1:7" x14ac:dyDescent="0.25">
      <c r="A19">
        <v>1993</v>
      </c>
      <c r="C19" t="s">
        <v>7</v>
      </c>
      <c r="E19" t="s">
        <v>8</v>
      </c>
      <c r="F19" t="s">
        <v>73</v>
      </c>
      <c r="G19" t="str">
        <f>CONCATENATE(C19," ",D19," ",E19,F19)</f>
        <v>Charles  Dukes, Jr.</v>
      </c>
    </row>
    <row r="20" spans="1:7" x14ac:dyDescent="0.25">
      <c r="A20">
        <v>1994</v>
      </c>
      <c r="C20" t="s">
        <v>63</v>
      </c>
      <c r="E20" t="s">
        <v>64</v>
      </c>
      <c r="G20" t="str">
        <f t="shared" ref="G20:G29" si="0">CONCATENATE(C20," ",E20)</f>
        <v>Bob Simmons</v>
      </c>
    </row>
    <row r="21" spans="1:7" x14ac:dyDescent="0.25">
      <c r="A21">
        <v>1995</v>
      </c>
      <c r="C21" t="s">
        <v>51</v>
      </c>
      <c r="E21" t="s">
        <v>52</v>
      </c>
      <c r="G21" t="str">
        <f t="shared" si="0"/>
        <v>Stephen Eckert</v>
      </c>
    </row>
    <row r="22" spans="1:7" x14ac:dyDescent="0.25">
      <c r="A22">
        <v>1996</v>
      </c>
      <c r="C22" t="s">
        <v>38</v>
      </c>
      <c r="E22" t="s">
        <v>39</v>
      </c>
      <c r="G22" t="str">
        <f t="shared" si="0"/>
        <v>Norman Dreyfuss</v>
      </c>
    </row>
    <row r="23" spans="1:7" x14ac:dyDescent="0.25">
      <c r="A23">
        <v>1997</v>
      </c>
      <c r="C23" t="s">
        <v>58</v>
      </c>
      <c r="E23" t="s">
        <v>59</v>
      </c>
      <c r="G23" t="str">
        <f t="shared" si="0"/>
        <v>Tom Bozzuto</v>
      </c>
    </row>
    <row r="24" spans="1:7" x14ac:dyDescent="0.25">
      <c r="A24">
        <v>1998</v>
      </c>
      <c r="C24" t="s">
        <v>44</v>
      </c>
      <c r="E24" t="s">
        <v>24</v>
      </c>
      <c r="G24" t="str">
        <f t="shared" si="0"/>
        <v>Richard Pettit</v>
      </c>
    </row>
    <row r="25" spans="1:7" x14ac:dyDescent="0.25">
      <c r="A25">
        <v>1999</v>
      </c>
      <c r="C25" t="s">
        <v>61</v>
      </c>
      <c r="E25" t="s">
        <v>62</v>
      </c>
      <c r="G25" t="str">
        <f t="shared" si="0"/>
        <v>Ralph Desena</v>
      </c>
    </row>
    <row r="26" spans="1:7" x14ac:dyDescent="0.25">
      <c r="A26">
        <v>2000</v>
      </c>
      <c r="C26" t="s">
        <v>12</v>
      </c>
      <c r="E26" t="s">
        <v>13</v>
      </c>
      <c r="G26" t="str">
        <f t="shared" si="0"/>
        <v>David Flanagan</v>
      </c>
    </row>
    <row r="27" spans="1:7" x14ac:dyDescent="0.25">
      <c r="A27">
        <v>2001</v>
      </c>
      <c r="C27" t="s">
        <v>48</v>
      </c>
      <c r="E27" t="s">
        <v>49</v>
      </c>
      <c r="G27" t="str">
        <f t="shared" si="0"/>
        <v>Roger Lebbin</v>
      </c>
    </row>
    <row r="28" spans="1:7" x14ac:dyDescent="0.25">
      <c r="A28">
        <v>2002</v>
      </c>
      <c r="C28" t="s">
        <v>44</v>
      </c>
      <c r="E28" t="s">
        <v>45</v>
      </c>
      <c r="G28" t="str">
        <f t="shared" si="0"/>
        <v>Richard Thometz</v>
      </c>
    </row>
    <row r="29" spans="1:7" x14ac:dyDescent="0.25">
      <c r="A29">
        <v>2003</v>
      </c>
      <c r="C29" t="s">
        <v>40</v>
      </c>
      <c r="E29" t="s">
        <v>41</v>
      </c>
      <c r="G29" t="str">
        <f t="shared" si="0"/>
        <v>Peter Byrnes</v>
      </c>
    </row>
    <row r="30" spans="1:7" x14ac:dyDescent="0.25">
      <c r="A30">
        <v>2004</v>
      </c>
      <c r="C30" t="s">
        <v>7</v>
      </c>
      <c r="E30" t="s">
        <v>9</v>
      </c>
      <c r="F30" t="s">
        <v>73</v>
      </c>
      <c r="G30" t="str">
        <f>CONCATENATE(C30," ",D30," ",E30,F30)</f>
        <v>Charles  Ellison, Jr.</v>
      </c>
    </row>
    <row r="31" spans="1:7" x14ac:dyDescent="0.25">
      <c r="A31">
        <v>2005</v>
      </c>
      <c r="C31" t="s">
        <v>20</v>
      </c>
      <c r="E31" t="s">
        <v>21</v>
      </c>
      <c r="G31" t="str">
        <f>CONCATENATE(C31," ",E31)</f>
        <v>James Kettler</v>
      </c>
    </row>
    <row r="32" spans="1:7" x14ac:dyDescent="0.25">
      <c r="A32">
        <v>2006</v>
      </c>
      <c r="C32" t="s">
        <v>27</v>
      </c>
      <c r="D32" t="s">
        <v>28</v>
      </c>
      <c r="E32" t="s">
        <v>29</v>
      </c>
      <c r="G32" t="str">
        <f>CONCATENATE(C32," ",D32," ",E32)</f>
        <v>Kristy Mitchell Sullivan</v>
      </c>
    </row>
    <row r="33" spans="1:7" x14ac:dyDescent="0.25">
      <c r="A33">
        <v>2007</v>
      </c>
      <c r="C33" t="s">
        <v>22</v>
      </c>
      <c r="E33" t="s">
        <v>23</v>
      </c>
      <c r="G33" t="str">
        <f>CONCATENATE(C33," ",E33)</f>
        <v>John Clarke</v>
      </c>
    </row>
    <row r="34" spans="1:7" x14ac:dyDescent="0.25">
      <c r="A34">
        <v>2008</v>
      </c>
      <c r="C34" t="s">
        <v>44</v>
      </c>
      <c r="E34" t="s">
        <v>29</v>
      </c>
      <c r="F34" t="s">
        <v>73</v>
      </c>
      <c r="G34" t="str">
        <f>CONCATENATE(C34," ",D34," ",E34,F34)</f>
        <v>Richard  Sullivan, Jr.</v>
      </c>
    </row>
    <row r="35" spans="1:7" x14ac:dyDescent="0.25">
      <c r="A35">
        <v>2009</v>
      </c>
      <c r="C35" t="s">
        <v>55</v>
      </c>
      <c r="E35" t="s">
        <v>56</v>
      </c>
      <c r="G35" t="str">
        <f>CONCATENATE(C35," ",E35)</f>
        <v>Thomas Farasy</v>
      </c>
    </row>
    <row r="36" spans="1:7" x14ac:dyDescent="0.25">
      <c r="A36">
        <v>2010</v>
      </c>
      <c r="C36" t="s">
        <v>14</v>
      </c>
      <c r="D36" t="s">
        <v>15</v>
      </c>
      <c r="E36" t="s">
        <v>16</v>
      </c>
      <c r="F36" t="s">
        <v>74</v>
      </c>
      <c r="G36" t="str">
        <f>CONCATENATE(C36," ",D36," ",E36,F36)</f>
        <v>Edward (Guy) Curley, III</v>
      </c>
    </row>
    <row r="37" spans="1:7" x14ac:dyDescent="0.25">
      <c r="A37">
        <v>2011</v>
      </c>
      <c r="C37" t="s">
        <v>32</v>
      </c>
      <c r="E37" t="s">
        <v>28</v>
      </c>
      <c r="G37" t="str">
        <f>CONCATENATE(C37," ",E37)</f>
        <v>Martin Mitchell</v>
      </c>
    </row>
    <row r="38" spans="1:7" x14ac:dyDescent="0.25">
      <c r="A38">
        <v>2012</v>
      </c>
      <c r="C38" t="s">
        <v>53</v>
      </c>
      <c r="E38" t="s">
        <v>54</v>
      </c>
      <c r="G38" t="str">
        <f>CONCATENATE(C38," ",E38)</f>
        <v>Steve Nardella</v>
      </c>
    </row>
    <row r="39" spans="1:7" x14ac:dyDescent="0.25">
      <c r="A39">
        <v>2013</v>
      </c>
      <c r="C39" t="s">
        <v>2</v>
      </c>
      <c r="D39" t="s">
        <v>3</v>
      </c>
      <c r="E39" t="s">
        <v>4</v>
      </c>
      <c r="G39" t="str">
        <f>CONCATENATE(C39," ",D39," ",E39)</f>
        <v>Brian (AJ) Jackson</v>
      </c>
    </row>
    <row r="40" spans="1:7" x14ac:dyDescent="0.25">
      <c r="A40">
        <v>2013</v>
      </c>
      <c r="C40" t="s">
        <v>10</v>
      </c>
      <c r="E40" t="s">
        <v>11</v>
      </c>
      <c r="G40" t="str">
        <f>CONCATENATE(C40," ",E40)</f>
        <v>Clark Wagner</v>
      </c>
    </row>
  </sheetData>
  <autoFilter ref="A1:G1">
    <sortState ref="A2:G40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Allysha Jenkins</dc:creator>
  <cp:lastModifiedBy>Allysha Jenkins</cp:lastModifiedBy>
  <dcterms:created xsi:type="dcterms:W3CDTF">2015-04-17T18:25:59Z</dcterms:created>
  <dcterms:modified xsi:type="dcterms:W3CDTF">2015-04-17T20:02:23Z</dcterms:modified>
</cp:coreProperties>
</file>